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<sst xmlns="http://schemas.openxmlformats.org/spreadsheetml/2006/main" count="42" uniqueCount="41">
  <si>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Nový Oldřichov 86, 471 13 Nový Oldřichov</t>
  </si>
  <si>
    <t>IČ: 70695903</t>
  </si>
  <si>
    <t>Výnosy</t>
  </si>
  <si>
    <t>Výnosy celkem</t>
  </si>
  <si>
    <t>Náklady</t>
  </si>
  <si>
    <t>Náklady celkem</t>
  </si>
  <si>
    <t>syn.účet</t>
  </si>
  <si>
    <t>Zákonné sociální pojištění - FKSP</t>
  </si>
  <si>
    <t>Služby - poštovné</t>
  </si>
  <si>
    <t>Služby - telekomunikace</t>
  </si>
  <si>
    <t>Opravy a udržování</t>
  </si>
  <si>
    <t>Cestovné</t>
  </si>
  <si>
    <t>Služby - zpracování dat</t>
  </si>
  <si>
    <t>Služby - penežní ústavy</t>
  </si>
  <si>
    <t>Služby - ostatní služby</t>
  </si>
  <si>
    <t>Mzdové náklady</t>
  </si>
  <si>
    <t>Drobný dlouhodobý majetek</t>
  </si>
  <si>
    <t>Neinvestiční příspěvek - kraj</t>
  </si>
  <si>
    <t>Neinvestiční příspěvek - zřizovatel</t>
  </si>
  <si>
    <t>Vyvěšeno:</t>
  </si>
  <si>
    <t>Sejmuto:</t>
  </si>
  <si>
    <t>Základní škola a Mateřská škola Nový Oldřichov, okres Česká Lípa, příspěvková organizace</t>
  </si>
  <si>
    <t>Výnosy z prodeje služeb - školné</t>
  </si>
  <si>
    <t>Čerpání fondů - FRIM</t>
  </si>
  <si>
    <t>Ostatní výnosy z činnosti - bonusy</t>
  </si>
  <si>
    <t>Nákup materiálu</t>
  </si>
  <si>
    <t>Zákonné sociální pojištění - odvody</t>
  </si>
  <si>
    <t>Zákonné sociální pojištění - školení</t>
  </si>
  <si>
    <t>Odpisy dlohodobého majetku</t>
  </si>
  <si>
    <t>Sestavila:</t>
  </si>
  <si>
    <t>Eva Rachačová</t>
  </si>
  <si>
    <t>Schválila:</t>
  </si>
  <si>
    <t>Mgr. et  Mgr. Pavlína Burdová</t>
  </si>
  <si>
    <t>výhled 2020</t>
  </si>
  <si>
    <t>Spotřeba energie</t>
  </si>
  <si>
    <t>výhled 2021</t>
  </si>
  <si>
    <t>výhled 2022</t>
  </si>
  <si>
    <t>rozpočet na rok 2019</t>
  </si>
  <si>
    <t>Schválený Střednědobý výhled rozpočtu na období let 2020-2022</t>
  </si>
  <si>
    <t xml:space="preserve">Tento střednědobý výhled rozpočtu na období let 2020 - 2022  Zastupitelstvo obce Nový Oldřichov schválilo na svém zasedání </t>
  </si>
  <si>
    <t>dne 9. ledna 2019.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</si>
</sst>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47">
      <alignment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2" max="2" width="30.28125" style="0" customWidth="1"/>
    <col min="3" max="3" width="19.421875" style="0" customWidth="1"/>
    <col min="4" max="4" width="18.57421875" style="0" customWidth="1"/>
    <col min="5" max="5" width="15.8515625" style="0" customWidth="1"/>
    <col min="6" max="6" width="14.00390625" style="0" customWidth="1"/>
    <col min="7" max="8" width="12.7109375" style="0" customWidth="1"/>
  </cols>
  <sheetData>
    <row r="2" ht="15">
      <c r="B2" s="20" t="s">
        <v>38</v>
      </c>
    </row>
    <row r="3" ht="12.75">
      <c r="B3" s="4"/>
    </row>
    <row r="4" spans="1:2" ht="12.75">
      <c r="A4" s="11" t="s">
        <v>21</v>
      </c>
      <c r="B4" s="4"/>
    </row>
    <row r="5" spans="1:2" ht="12.75">
      <c r="A5" s="11" t="s">
        <v>0</v>
      </c>
      <c r="B5" s="4"/>
    </row>
    <row r="6" spans="1:2" ht="12.75">
      <c r="A6" s="11" t="s">
        <v>1</v>
      </c>
      <c r="B6" s="4"/>
    </row>
    <row r="8" spans="1:6" ht="19.5" customHeight="1">
      <c r="A8" s="1"/>
      <c r="B8" s="1"/>
      <c r="C8" s="19" t="s">
        <v>37</v>
      </c>
      <c r="D8" s="18" t="s">
        <v>33</v>
      </c>
      <c r="E8" s="18" t="s">
        <v>35</v>
      </c>
      <c r="F8" s="18" t="s">
        <v>36</v>
      </c>
    </row>
    <row r="9" spans="1:6" ht="12.75">
      <c r="A9" s="2" t="s">
        <v>2</v>
      </c>
      <c r="B9" s="1"/>
      <c r="C9" s="5"/>
      <c r="D9" s="5"/>
      <c r="E9" s="5"/>
      <c r="F9" s="1"/>
    </row>
    <row r="10" spans="1:6" ht="12.75">
      <c r="A10" s="12" t="s">
        <v>6</v>
      </c>
      <c r="B10" s="1"/>
      <c r="C10" s="5"/>
      <c r="D10" s="5"/>
      <c r="E10" s="5"/>
      <c r="F10" s="1"/>
    </row>
    <row r="11" spans="1:6" ht="12.75">
      <c r="A11" s="12">
        <v>602</v>
      </c>
      <c r="B11" s="12" t="s">
        <v>22</v>
      </c>
      <c r="C11" s="13">
        <v>57500</v>
      </c>
      <c r="D11" s="13">
        <v>58000</v>
      </c>
      <c r="E11" s="13">
        <v>58000</v>
      </c>
      <c r="F11" s="5">
        <v>58000</v>
      </c>
    </row>
    <row r="12" spans="1:6" ht="12.75">
      <c r="A12" s="1">
        <v>648</v>
      </c>
      <c r="B12" s="12" t="s">
        <v>23</v>
      </c>
      <c r="C12" s="13">
        <v>6000</v>
      </c>
      <c r="D12" s="13">
        <v>6000</v>
      </c>
      <c r="E12" s="13">
        <v>6000</v>
      </c>
      <c r="F12" s="5">
        <v>6000</v>
      </c>
    </row>
    <row r="13" spans="1:6" ht="12.75">
      <c r="A13" s="1">
        <v>649</v>
      </c>
      <c r="B13" s="12" t="s">
        <v>24</v>
      </c>
      <c r="C13" s="13">
        <v>2000</v>
      </c>
      <c r="D13" s="13">
        <v>2000</v>
      </c>
      <c r="E13" s="13">
        <v>2000</v>
      </c>
      <c r="F13" s="5">
        <v>2000</v>
      </c>
    </row>
    <row r="14" spans="1:6" ht="12.75">
      <c r="A14" s="14">
        <v>672</v>
      </c>
      <c r="B14" s="15" t="s">
        <v>17</v>
      </c>
      <c r="C14" s="16">
        <v>4374531</v>
      </c>
      <c r="D14" s="16">
        <v>4374531</v>
      </c>
      <c r="E14" s="16">
        <v>4374531</v>
      </c>
      <c r="F14" s="5">
        <v>4374531</v>
      </c>
    </row>
    <row r="15" spans="1:6" ht="12.75">
      <c r="A15" s="1">
        <v>672</v>
      </c>
      <c r="B15" s="12" t="s">
        <v>18</v>
      </c>
      <c r="C15" s="17">
        <v>500000</v>
      </c>
      <c r="D15" s="17">
        <v>500000</v>
      </c>
      <c r="E15" s="17">
        <v>500000</v>
      </c>
      <c r="F15" s="5">
        <v>500000</v>
      </c>
    </row>
    <row r="16" spans="1:7" ht="12.75">
      <c r="A16" s="1"/>
      <c r="B16" s="2" t="s">
        <v>3</v>
      </c>
      <c r="C16" s="6">
        <f>SUM(C11:C15)</f>
        <v>4940031</v>
      </c>
      <c r="D16" s="6">
        <f>SUM(D11:D15)</f>
        <v>4940531</v>
      </c>
      <c r="E16" s="6">
        <f>SUM(E11:E15)</f>
        <v>4940531</v>
      </c>
      <c r="F16" s="6">
        <f>SUM(F11:F15)</f>
        <v>4940531</v>
      </c>
      <c r="G16" s="3"/>
    </row>
    <row r="17" spans="1:7" ht="12.75">
      <c r="A17" s="1"/>
      <c r="B17" s="2"/>
      <c r="C17" s="6"/>
      <c r="D17" s="6"/>
      <c r="E17" s="6"/>
      <c r="F17" s="1"/>
      <c r="G17" s="3"/>
    </row>
    <row r="18" spans="1:6" ht="12.75">
      <c r="A18" s="2" t="s">
        <v>4</v>
      </c>
      <c r="B18" s="1"/>
      <c r="C18" s="5"/>
      <c r="D18" s="5"/>
      <c r="E18" s="5"/>
      <c r="F18" s="1"/>
    </row>
    <row r="19" spans="1:6" ht="12.75">
      <c r="A19" s="12" t="s">
        <v>6</v>
      </c>
      <c r="B19" s="1"/>
      <c r="C19" s="5"/>
      <c r="D19" s="5"/>
      <c r="E19" s="5"/>
      <c r="F19" s="1"/>
    </row>
    <row r="20" spans="1:6" ht="12.75">
      <c r="A20" s="12">
        <v>501</v>
      </c>
      <c r="B20" s="12" t="s">
        <v>25</v>
      </c>
      <c r="C20" s="5">
        <v>150838</v>
      </c>
      <c r="D20" s="5">
        <v>150383</v>
      </c>
      <c r="E20" s="5">
        <v>150383</v>
      </c>
      <c r="F20" s="5">
        <v>150383</v>
      </c>
    </row>
    <row r="21" spans="1:6" ht="12.75">
      <c r="A21" s="12">
        <v>502</v>
      </c>
      <c r="B21" s="12" t="s">
        <v>34</v>
      </c>
      <c r="C21" s="5">
        <v>139500</v>
      </c>
      <c r="D21" s="5">
        <v>139500</v>
      </c>
      <c r="E21" s="5">
        <v>139500</v>
      </c>
      <c r="F21" s="5">
        <v>139500</v>
      </c>
    </row>
    <row r="22" spans="1:6" ht="12.75">
      <c r="A22" s="12">
        <v>511</v>
      </c>
      <c r="B22" s="12" t="s">
        <v>10</v>
      </c>
      <c r="C22" s="5">
        <v>26000</v>
      </c>
      <c r="D22" s="5">
        <v>26000</v>
      </c>
      <c r="E22" s="5">
        <v>26000</v>
      </c>
      <c r="F22" s="5">
        <v>26000</v>
      </c>
    </row>
    <row r="23" spans="1:6" ht="12.75">
      <c r="A23" s="12">
        <v>512</v>
      </c>
      <c r="B23" s="12" t="s">
        <v>11</v>
      </c>
      <c r="C23" s="5">
        <v>15000</v>
      </c>
      <c r="D23" s="5">
        <v>15000</v>
      </c>
      <c r="E23" s="5">
        <v>15000</v>
      </c>
      <c r="F23" s="5">
        <v>15000</v>
      </c>
    </row>
    <row r="24" spans="1:6" ht="12.75">
      <c r="A24" s="12">
        <v>518</v>
      </c>
      <c r="B24" s="12" t="s">
        <v>8</v>
      </c>
      <c r="C24" s="5">
        <v>1000</v>
      </c>
      <c r="D24" s="5">
        <v>1000</v>
      </c>
      <c r="E24" s="5">
        <v>1000</v>
      </c>
      <c r="F24" s="5">
        <v>1000</v>
      </c>
    </row>
    <row r="25" spans="1:6" ht="12.75">
      <c r="A25" s="12">
        <v>518</v>
      </c>
      <c r="B25" s="12" t="s">
        <v>9</v>
      </c>
      <c r="C25" s="5">
        <v>20000</v>
      </c>
      <c r="D25" s="5">
        <v>20000</v>
      </c>
      <c r="E25" s="5">
        <v>20000</v>
      </c>
      <c r="F25" s="5">
        <v>20000</v>
      </c>
    </row>
    <row r="26" spans="1:6" ht="12.75">
      <c r="A26" s="12">
        <v>518</v>
      </c>
      <c r="B26" s="12" t="s">
        <v>12</v>
      </c>
      <c r="C26" s="5">
        <v>35000</v>
      </c>
      <c r="D26" s="5">
        <v>35000</v>
      </c>
      <c r="E26" s="5">
        <v>35000</v>
      </c>
      <c r="F26" s="5">
        <v>35000</v>
      </c>
    </row>
    <row r="27" spans="1:6" ht="12.75">
      <c r="A27" s="12">
        <v>518</v>
      </c>
      <c r="B27" s="12" t="s">
        <v>13</v>
      </c>
      <c r="C27" s="5">
        <v>23000</v>
      </c>
      <c r="D27" s="5">
        <v>23000</v>
      </c>
      <c r="E27" s="5">
        <v>23000</v>
      </c>
      <c r="F27" s="5">
        <v>23000</v>
      </c>
    </row>
    <row r="28" spans="1:6" ht="12.75">
      <c r="A28" s="12">
        <v>518</v>
      </c>
      <c r="B28" s="12" t="s">
        <v>14</v>
      </c>
      <c r="C28" s="5">
        <v>45000</v>
      </c>
      <c r="D28" s="5">
        <v>45000</v>
      </c>
      <c r="E28" s="5">
        <v>45000</v>
      </c>
      <c r="F28" s="5">
        <v>45000</v>
      </c>
    </row>
    <row r="29" spans="1:6" ht="12.75">
      <c r="A29" s="12">
        <v>521</v>
      </c>
      <c r="B29" s="12" t="s">
        <v>15</v>
      </c>
      <c r="C29" s="17">
        <v>3265511</v>
      </c>
      <c r="D29" s="17">
        <v>3265511</v>
      </c>
      <c r="E29" s="17">
        <v>3265511</v>
      </c>
      <c r="F29" s="13">
        <v>3265511</v>
      </c>
    </row>
    <row r="30" spans="1:6" ht="12.75">
      <c r="A30" s="12">
        <v>524</v>
      </c>
      <c r="B30" s="12" t="s">
        <v>26</v>
      </c>
      <c r="C30" s="17">
        <v>1079672</v>
      </c>
      <c r="D30" s="17">
        <v>1079672</v>
      </c>
      <c r="E30" s="17">
        <v>1079672</v>
      </c>
      <c r="F30" s="13">
        <v>1079672</v>
      </c>
    </row>
    <row r="31" spans="1:6" ht="12.75">
      <c r="A31" s="12">
        <v>527</v>
      </c>
      <c r="B31" s="12" t="s">
        <v>7</v>
      </c>
      <c r="C31" s="17">
        <v>63510</v>
      </c>
      <c r="D31" s="17">
        <v>63510</v>
      </c>
      <c r="E31" s="17">
        <v>63510</v>
      </c>
      <c r="F31" s="13">
        <v>63510</v>
      </c>
    </row>
    <row r="32" spans="1:6" ht="12.75">
      <c r="A32" s="12">
        <v>527</v>
      </c>
      <c r="B32" s="12" t="s">
        <v>27</v>
      </c>
      <c r="C32" s="17">
        <v>35000</v>
      </c>
      <c r="D32" s="17">
        <v>35000</v>
      </c>
      <c r="E32" s="17">
        <v>35000</v>
      </c>
      <c r="F32" s="5">
        <v>35000</v>
      </c>
    </row>
    <row r="33" spans="1:6" ht="12.75">
      <c r="A33" s="12">
        <v>551</v>
      </c>
      <c r="B33" s="12" t="s">
        <v>28</v>
      </c>
      <c r="C33" s="13">
        <v>6000</v>
      </c>
      <c r="D33" s="13">
        <v>6000</v>
      </c>
      <c r="E33" s="13">
        <v>6000</v>
      </c>
      <c r="F33" s="5">
        <v>6000</v>
      </c>
    </row>
    <row r="34" spans="1:6" ht="12.75">
      <c r="A34" s="12">
        <v>558</v>
      </c>
      <c r="B34" s="12" t="s">
        <v>16</v>
      </c>
      <c r="C34" s="17">
        <v>35000</v>
      </c>
      <c r="D34" s="17">
        <v>35000</v>
      </c>
      <c r="E34" s="17">
        <v>35000</v>
      </c>
      <c r="F34" s="5">
        <v>35000</v>
      </c>
    </row>
    <row r="35" spans="1:6" ht="12.75">
      <c r="A35" s="12"/>
      <c r="B35" s="2" t="s">
        <v>5</v>
      </c>
      <c r="C35" s="6">
        <f>SUM(C20:C34)</f>
        <v>4940031</v>
      </c>
      <c r="D35" s="6">
        <f>SUM(D20:D34)</f>
        <v>4939576</v>
      </c>
      <c r="E35" s="6">
        <f>SUM(E20:E34)</f>
        <v>4939576</v>
      </c>
      <c r="F35" s="6">
        <f>SUM(F20:F34)</f>
        <v>4939576</v>
      </c>
    </row>
    <row r="36" spans="3:5" ht="12.75">
      <c r="C36" s="9"/>
      <c r="E36" s="7"/>
    </row>
    <row r="37" spans="1:5" ht="12.75">
      <c r="A37" s="10"/>
      <c r="B37" s="9"/>
      <c r="D37" s="9"/>
      <c r="E37" s="7"/>
    </row>
    <row r="38" spans="1:5" ht="12.75">
      <c r="A38" s="4"/>
      <c r="E38" s="7"/>
    </row>
    <row r="39" spans="1:5" ht="12.75">
      <c r="A39" s="4" t="s">
        <v>19</v>
      </c>
      <c r="B39" s="21">
        <v>43475</v>
      </c>
      <c r="E39" s="7"/>
    </row>
    <row r="40" spans="1:5" ht="12.75">
      <c r="A40" s="4" t="s">
        <v>20</v>
      </c>
      <c r="E40" s="8"/>
    </row>
    <row r="41" ht="12.75">
      <c r="E41" s="7"/>
    </row>
    <row r="42" ht="12.75">
      <c r="E42" s="7"/>
    </row>
    <row r="43" spans="1:5" ht="12.75">
      <c r="A43" s="4" t="s">
        <v>39</v>
      </c>
      <c r="E43" s="7"/>
    </row>
    <row r="44" spans="1:5" ht="12.75">
      <c r="A44" s="4" t="s">
        <v>40</v>
      </c>
      <c r="E44" s="7"/>
    </row>
    <row r="45" ht="12.75">
      <c r="E45" s="7"/>
    </row>
    <row r="48" spans="1:2" ht="12.75">
      <c r="A48" s="4" t="s">
        <v>29</v>
      </c>
      <c r="B48" s="4" t="s">
        <v>30</v>
      </c>
    </row>
    <row r="49" spans="1:2" ht="12.75">
      <c r="A49" s="4" t="s">
        <v>31</v>
      </c>
      <c r="B49" s="4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Nový Oldřichov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Mgr.Pavlína Burdová</dc:creator>
  <cp:keywords/>
  <dc:description/>
  <cp:lastModifiedBy>Učetní</cp:lastModifiedBy>
  <cp:lastPrinted>2019-01-10T09:59:18Z</cp:lastPrinted>
  <dcterms:created xsi:type="dcterms:W3CDTF">2008-10-17T05:55:40Z</dcterms:created>
  <dcterms:modified xsi:type="dcterms:W3CDTF">2019-01-10T09:59:29Z</dcterms:modified>
  <cp:category/>
  <cp:version/>
  <cp:contentType/>
  <cp:contentStatus/>
</cp:coreProperties>
</file>