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<sst xmlns="http://schemas.openxmlformats.org/spreadsheetml/2006/main" count="43" uniqueCount="41">
  <si>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Nový Oldřichov 86, 471 13 Nový Oldřichov</t>
  </si>
  <si>
    <t>IČ: 70695903</t>
  </si>
  <si>
    <t>NÁVRH střednědobého výhledu rozpočtu na období let 2018-2019</t>
  </si>
  <si>
    <t>schválený rozpočet na rok 2017</t>
  </si>
  <si>
    <t>Výnosy</t>
  </si>
  <si>
    <t>Výnosy celkem</t>
  </si>
  <si>
    <t>Náklady</t>
  </si>
  <si>
    <t>Náklady celkem</t>
  </si>
  <si>
    <t>OPVK - "šablony do MŠ a ZŠ"</t>
  </si>
  <si>
    <t>výhled 2018</t>
  </si>
  <si>
    <t>výhled 2019</t>
  </si>
  <si>
    <t>syn.účet</t>
  </si>
  <si>
    <t>Zákonné sociální pojištění - FKSP</t>
  </si>
  <si>
    <t>Spotřeba eniergie</t>
  </si>
  <si>
    <t>Služby - poštovné</t>
  </si>
  <si>
    <t>Služby - telekomunikace</t>
  </si>
  <si>
    <t>Opravy a udržování</t>
  </si>
  <si>
    <t>Cestovné</t>
  </si>
  <si>
    <t>Služby - zpracování dat</t>
  </si>
  <si>
    <t>Služby - penežní ústavy</t>
  </si>
  <si>
    <t>Služby - ostatní služby</t>
  </si>
  <si>
    <t>Mzdové náklady</t>
  </si>
  <si>
    <t>Drobný dlouhodobý majetek</t>
  </si>
  <si>
    <t>Neinvestiční příspěvek - kraj</t>
  </si>
  <si>
    <t>Neinvestiční příspěvek - zřizovatel</t>
  </si>
  <si>
    <t>Vyvěšeno:</t>
  </si>
  <si>
    <t>Sejmuto:</t>
  </si>
  <si>
    <t xml:space="preserve">Tento návrh střednědobého výhledu rozpočtu na období let 2018 - 2020 bude Zastupitelstvo obce Nový Oldřichov projednávat na svém veřejném zasedání </t>
  </si>
  <si>
    <t>Základní škola a Mateřská škola Nový Oldřichov, okres Česká Lípa, příspěvková organizace</t>
  </si>
  <si>
    <t>Výnosy z prodeje služeb - školné</t>
  </si>
  <si>
    <t>Čerpání fondů - FRIM</t>
  </si>
  <si>
    <t>Ostatní výnosy z činnosti - bonusy</t>
  </si>
  <si>
    <t>Nákup materiálu</t>
  </si>
  <si>
    <t>Zákonné sociální pojištění - odvody</t>
  </si>
  <si>
    <t>Zákonné sociální pojištění - školení</t>
  </si>
  <si>
    <t>Odpisy dlohodobého majetku</t>
  </si>
  <si>
    <t>dne 1.března 2017. Připomínky k návrhu výhledu mohou občané uplatnit ústně na zasedání zastupitelstva nebo písemně do 28.2. 2017.</t>
  </si>
  <si>
    <t>Sestavila:</t>
  </si>
  <si>
    <t>Eva Rachačová</t>
  </si>
  <si>
    <t>Schválila:</t>
  </si>
  <si>
    <t>Mgr. et  Mgr. Pavlína Burdová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</si>
</sst>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47">
      <alignment/>
      <protection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14" fontId="0" fillId="0" borderId="0" xfId="0" applyNumberForma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19">
      <selection activeCell="A45" sqref="A45"/>
    </sheetView>
  </sheetViews>
  <sheetFormatPr defaultColWidth="9.140625" defaultRowHeight="12.75"/>
  <cols>
    <col min="2" max="2" width="30.28125" style="0" customWidth="1"/>
    <col min="3" max="3" width="26.28125" style="0" customWidth="1"/>
    <col min="4" max="4" width="18.57421875" style="0" customWidth="1"/>
    <col min="5" max="5" width="15.8515625" style="0" customWidth="1"/>
    <col min="6" max="8" width="12.7109375" style="0" customWidth="1"/>
  </cols>
  <sheetData>
    <row r="2" ht="15">
      <c r="B2" s="22" t="s">
        <v>2</v>
      </c>
    </row>
    <row r="3" ht="12.75">
      <c r="B3" s="4"/>
    </row>
    <row r="4" spans="1:2" ht="12.75">
      <c r="A4" s="11" t="s">
        <v>28</v>
      </c>
      <c r="B4" s="4"/>
    </row>
    <row r="5" spans="1:2" ht="12.75">
      <c r="A5" s="11" t="s">
        <v>0</v>
      </c>
      <c r="B5" s="4"/>
    </row>
    <row r="6" spans="1:2" ht="12.75">
      <c r="A6" s="11" t="s">
        <v>1</v>
      </c>
      <c r="B6" s="4"/>
    </row>
    <row r="8" spans="1:5" ht="19.5" customHeight="1">
      <c r="A8" s="1"/>
      <c r="B8" s="1"/>
      <c r="C8" s="21" t="s">
        <v>3</v>
      </c>
      <c r="D8" s="20" t="s">
        <v>9</v>
      </c>
      <c r="E8" s="20" t="s">
        <v>10</v>
      </c>
    </row>
    <row r="9" spans="1:5" ht="12.75">
      <c r="A9" s="2" t="s">
        <v>4</v>
      </c>
      <c r="B9" s="1"/>
      <c r="C9" s="5"/>
      <c r="D9" s="5"/>
      <c r="E9" s="5"/>
    </row>
    <row r="10" spans="1:5" ht="12.75">
      <c r="A10" s="12" t="s">
        <v>11</v>
      </c>
      <c r="B10" s="1"/>
      <c r="C10" s="5"/>
      <c r="D10" s="5"/>
      <c r="E10" s="5"/>
    </row>
    <row r="11" spans="1:5" ht="12.75">
      <c r="A11" s="12">
        <v>602</v>
      </c>
      <c r="B11" s="12" t="s">
        <v>29</v>
      </c>
      <c r="C11" s="13">
        <v>59000</v>
      </c>
      <c r="D11" s="13">
        <v>59000</v>
      </c>
      <c r="E11" s="13">
        <v>59000</v>
      </c>
    </row>
    <row r="12" spans="1:5" ht="12.75">
      <c r="A12" s="1">
        <v>648</v>
      </c>
      <c r="B12" s="12" t="s">
        <v>30</v>
      </c>
      <c r="C12" s="13">
        <v>5700</v>
      </c>
      <c r="D12" s="13">
        <v>5700</v>
      </c>
      <c r="E12" s="13">
        <v>5700</v>
      </c>
    </row>
    <row r="13" spans="1:5" ht="12.75">
      <c r="A13" s="1">
        <v>649</v>
      </c>
      <c r="B13" s="12" t="s">
        <v>31</v>
      </c>
      <c r="C13" s="13">
        <v>2000</v>
      </c>
      <c r="D13" s="13">
        <v>2000</v>
      </c>
      <c r="E13" s="13">
        <v>2000</v>
      </c>
    </row>
    <row r="14" spans="1:5" ht="12.75">
      <c r="A14" s="14">
        <v>672</v>
      </c>
      <c r="B14" s="15" t="s">
        <v>23</v>
      </c>
      <c r="C14" s="18">
        <v>3635728</v>
      </c>
      <c r="D14" s="18">
        <v>3635728</v>
      </c>
      <c r="E14" s="18">
        <v>3635728</v>
      </c>
    </row>
    <row r="15" spans="1:5" ht="12.75">
      <c r="A15" s="16">
        <v>672</v>
      </c>
      <c r="B15" s="17" t="s">
        <v>8</v>
      </c>
      <c r="C15" s="19">
        <v>0</v>
      </c>
      <c r="D15" s="19">
        <v>25000</v>
      </c>
      <c r="E15" s="19">
        <v>25000</v>
      </c>
    </row>
    <row r="16" spans="1:5" ht="12.75">
      <c r="A16" s="1">
        <v>672</v>
      </c>
      <c r="B16" s="12" t="s">
        <v>24</v>
      </c>
      <c r="C16" s="19">
        <v>530000</v>
      </c>
      <c r="D16" s="19">
        <v>530000</v>
      </c>
      <c r="E16" s="19">
        <v>530000</v>
      </c>
    </row>
    <row r="17" spans="1:7" ht="12.75">
      <c r="A17" s="1"/>
      <c r="B17" s="2" t="s">
        <v>5</v>
      </c>
      <c r="C17" s="6">
        <f>SUM(C11:C16)</f>
        <v>4232428</v>
      </c>
      <c r="D17" s="6">
        <f>SUM(D11:D16)</f>
        <v>4257428</v>
      </c>
      <c r="E17" s="6">
        <f>SUM(E11:E16)</f>
        <v>4257428</v>
      </c>
      <c r="G17" s="3"/>
    </row>
    <row r="18" spans="1:7" ht="12.75">
      <c r="A18" s="1"/>
      <c r="B18" s="2"/>
      <c r="C18" s="6"/>
      <c r="D18" s="6"/>
      <c r="E18" s="6"/>
      <c r="G18" s="3"/>
    </row>
    <row r="19" spans="1:5" ht="12.75">
      <c r="A19" s="2" t="s">
        <v>6</v>
      </c>
      <c r="B19" s="1"/>
      <c r="C19" s="5"/>
      <c r="D19" s="5"/>
      <c r="E19" s="5"/>
    </row>
    <row r="20" spans="1:5" ht="12.75">
      <c r="A20" s="12" t="s">
        <v>11</v>
      </c>
      <c r="B20" s="1"/>
      <c r="C20" s="5"/>
      <c r="D20" s="5"/>
      <c r="E20" s="5"/>
    </row>
    <row r="21" spans="1:5" ht="12.75">
      <c r="A21" s="12">
        <v>501</v>
      </c>
      <c r="B21" s="12" t="s">
        <v>32</v>
      </c>
      <c r="C21" s="5">
        <v>150700</v>
      </c>
      <c r="D21" s="5">
        <v>150700</v>
      </c>
      <c r="E21" s="5">
        <v>150700</v>
      </c>
    </row>
    <row r="22" spans="1:5" ht="12.75">
      <c r="A22" s="12">
        <v>501</v>
      </c>
      <c r="B22" s="17" t="s">
        <v>8</v>
      </c>
      <c r="C22" s="5">
        <v>0</v>
      </c>
      <c r="D22" s="5">
        <v>25000</v>
      </c>
      <c r="E22" s="5">
        <v>25000</v>
      </c>
    </row>
    <row r="23" spans="1:5" ht="12.75">
      <c r="A23" s="12">
        <v>502</v>
      </c>
      <c r="B23" s="12" t="s">
        <v>13</v>
      </c>
      <c r="C23" s="5">
        <v>154000</v>
      </c>
      <c r="D23" s="5">
        <v>154000</v>
      </c>
      <c r="E23" s="5">
        <v>154000</v>
      </c>
    </row>
    <row r="24" spans="1:5" ht="12.75">
      <c r="A24" s="12">
        <v>511</v>
      </c>
      <c r="B24" s="12" t="s">
        <v>16</v>
      </c>
      <c r="C24" s="5">
        <v>70000</v>
      </c>
      <c r="D24" s="5">
        <v>120000</v>
      </c>
      <c r="E24" s="5">
        <v>120000</v>
      </c>
    </row>
    <row r="25" spans="1:5" ht="12.75">
      <c r="A25" s="12">
        <v>512</v>
      </c>
      <c r="B25" s="12" t="s">
        <v>17</v>
      </c>
      <c r="C25" s="5">
        <v>15000</v>
      </c>
      <c r="D25" s="5">
        <v>15000</v>
      </c>
      <c r="E25" s="5">
        <v>15000</v>
      </c>
    </row>
    <row r="26" spans="1:5" ht="12.75">
      <c r="A26" s="12">
        <v>518</v>
      </c>
      <c r="B26" s="12" t="s">
        <v>14</v>
      </c>
      <c r="C26" s="5">
        <v>1000</v>
      </c>
      <c r="D26" s="5">
        <v>1000</v>
      </c>
      <c r="E26" s="5">
        <v>1000</v>
      </c>
    </row>
    <row r="27" spans="1:5" ht="12.75">
      <c r="A27" s="12">
        <v>518</v>
      </c>
      <c r="B27" s="12" t="s">
        <v>15</v>
      </c>
      <c r="C27" s="5">
        <v>18000</v>
      </c>
      <c r="D27" s="5">
        <v>18000</v>
      </c>
      <c r="E27" s="5">
        <v>18000</v>
      </c>
    </row>
    <row r="28" spans="1:5" ht="12.75">
      <c r="A28" s="12">
        <v>518</v>
      </c>
      <c r="B28" s="12" t="s">
        <v>18</v>
      </c>
      <c r="C28" s="5">
        <v>30000</v>
      </c>
      <c r="D28" s="5">
        <v>30000</v>
      </c>
      <c r="E28" s="5">
        <v>30000</v>
      </c>
    </row>
    <row r="29" spans="1:5" ht="12.75">
      <c r="A29" s="12">
        <v>518</v>
      </c>
      <c r="B29" s="12" t="s">
        <v>19</v>
      </c>
      <c r="C29" s="5">
        <v>23000</v>
      </c>
      <c r="D29" s="5">
        <v>23000</v>
      </c>
      <c r="E29" s="5">
        <v>23000</v>
      </c>
    </row>
    <row r="30" spans="1:5" ht="12.75">
      <c r="A30" s="12">
        <v>518</v>
      </c>
      <c r="B30" s="12" t="s">
        <v>20</v>
      </c>
      <c r="C30" s="5">
        <v>45000</v>
      </c>
      <c r="D30" s="5">
        <v>45000</v>
      </c>
      <c r="E30" s="5">
        <v>45000</v>
      </c>
    </row>
    <row r="31" spans="1:6" ht="12.75">
      <c r="A31" s="12">
        <v>521</v>
      </c>
      <c r="B31" s="12" t="s">
        <v>21</v>
      </c>
      <c r="C31" s="19">
        <v>2364212</v>
      </c>
      <c r="D31" s="19">
        <v>2364212</v>
      </c>
      <c r="E31" s="19">
        <v>2364212</v>
      </c>
      <c r="F31" s="4"/>
    </row>
    <row r="32" spans="1:6" ht="12.75">
      <c r="A32" s="12">
        <v>524</v>
      </c>
      <c r="B32" s="12" t="s">
        <v>33</v>
      </c>
      <c r="C32" s="19">
        <v>791932</v>
      </c>
      <c r="D32" s="19">
        <v>791932</v>
      </c>
      <c r="E32" s="19">
        <v>791932</v>
      </c>
      <c r="F32" s="4"/>
    </row>
    <row r="33" spans="1:6" ht="12.75">
      <c r="A33" s="12">
        <v>527</v>
      </c>
      <c r="B33" s="12" t="s">
        <v>12</v>
      </c>
      <c r="C33" s="19">
        <v>468584</v>
      </c>
      <c r="D33" s="19">
        <v>468584</v>
      </c>
      <c r="E33" s="19">
        <v>468584</v>
      </c>
      <c r="F33" s="4"/>
    </row>
    <row r="34" spans="1:5" ht="12.75">
      <c r="A34" s="12">
        <v>527</v>
      </c>
      <c r="B34" s="12" t="s">
        <v>34</v>
      </c>
      <c r="C34" s="19">
        <v>15000</v>
      </c>
      <c r="D34" s="19">
        <v>15000</v>
      </c>
      <c r="E34" s="19">
        <v>15000</v>
      </c>
    </row>
    <row r="35" spans="1:5" ht="12.75">
      <c r="A35" s="12">
        <v>551</v>
      </c>
      <c r="B35" s="12" t="s">
        <v>35</v>
      </c>
      <c r="C35" s="13">
        <v>6000</v>
      </c>
      <c r="D35" s="13">
        <v>6000</v>
      </c>
      <c r="E35" s="13">
        <v>6000</v>
      </c>
    </row>
    <row r="36" spans="1:5" ht="12.75">
      <c r="A36" s="12">
        <v>558</v>
      </c>
      <c r="B36" s="12" t="s">
        <v>22</v>
      </c>
      <c r="C36" s="19">
        <v>80000</v>
      </c>
      <c r="D36" s="19">
        <v>30000</v>
      </c>
      <c r="E36" s="19">
        <v>30000</v>
      </c>
    </row>
    <row r="37" spans="1:5" ht="12.75">
      <c r="A37" s="12"/>
      <c r="B37" s="2" t="s">
        <v>7</v>
      </c>
      <c r="C37" s="6">
        <f>SUM(C21:C36)</f>
        <v>4232428</v>
      </c>
      <c r="D37" s="6">
        <f>SUM(D21:D36)</f>
        <v>4257428</v>
      </c>
      <c r="E37" s="6">
        <f>SUM(E21:E36)</f>
        <v>4257428</v>
      </c>
    </row>
    <row r="38" spans="3:5" ht="12.75">
      <c r="C38" s="9"/>
      <c r="E38" s="7"/>
    </row>
    <row r="39" spans="1:5" ht="12.75">
      <c r="A39" s="10"/>
      <c r="B39" s="9"/>
      <c r="D39" s="9"/>
      <c r="E39" s="7"/>
    </row>
    <row r="40" spans="1:5" ht="12.75">
      <c r="A40" s="4"/>
      <c r="E40" s="7"/>
    </row>
    <row r="41" spans="1:5" ht="12.75">
      <c r="A41" s="4" t="s">
        <v>25</v>
      </c>
      <c r="B41" s="23">
        <v>42779</v>
      </c>
      <c r="E41" s="7"/>
    </row>
    <row r="42" spans="1:5" ht="12.75">
      <c r="A42" s="4" t="s">
        <v>26</v>
      </c>
      <c r="E42" s="8"/>
    </row>
    <row r="43" ht="12.75">
      <c r="E43" s="7"/>
    </row>
    <row r="44" ht="12.75">
      <c r="E44" s="7"/>
    </row>
    <row r="45" spans="1:5" ht="12.75">
      <c r="A45" s="4" t="s">
        <v>27</v>
      </c>
      <c r="E45" s="7"/>
    </row>
    <row r="46" spans="1:5" ht="12.75">
      <c r="A46" s="4" t="s">
        <v>36</v>
      </c>
      <c r="E46" s="7"/>
    </row>
    <row r="47" ht="12.75">
      <c r="E47" s="7"/>
    </row>
    <row r="50" spans="1:2" ht="12.75">
      <c r="A50" s="4" t="s">
        <v>37</v>
      </c>
      <c r="B50" s="4" t="s">
        <v>38</v>
      </c>
    </row>
    <row r="51" spans="1:2" ht="12.75">
      <c r="A51" s="4" t="s">
        <v>39</v>
      </c>
      <c r="B51" s="4" t="s">
        <v>40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a Mateřská škola Nový Oldřichov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Mgr.Pavlína Burdová</dc:creator>
  <cp:keywords/>
  <dc:description/>
  <cp:lastModifiedBy>ucetni</cp:lastModifiedBy>
  <cp:lastPrinted>2017-02-14T11:59:56Z</cp:lastPrinted>
  <dcterms:created xsi:type="dcterms:W3CDTF">2008-10-17T05:55:40Z</dcterms:created>
  <dcterms:modified xsi:type="dcterms:W3CDTF">2017-02-14T11:59:59Z</dcterms:modified>
  <cp:category/>
  <cp:version/>
  <cp:contentType/>
  <cp:contentStatus/>
</cp:coreProperties>
</file>